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\Desktop\"/>
    </mc:Choice>
  </mc:AlternateContent>
  <xr:revisionPtr revIDLastSave="0" documentId="8_{A93B1E79-23FF-41DE-99D6-4662441D33CF}" xr6:coauthVersionLast="31" xr6:coauthVersionMax="31" xr10:uidLastSave="{00000000-0000-0000-0000-000000000000}"/>
  <bookViews>
    <workbookView xWindow="0" yWindow="0" windowWidth="20490" windowHeight="8115" xr2:uid="{00000000-000D-0000-FFFF-FFFF00000000}"/>
  </bookViews>
  <sheets>
    <sheet name="tests personnalités" sheetId="1" r:id="rId1"/>
    <sheet name="resulta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2" l="1"/>
  <c r="U13" i="2"/>
  <c r="T12" i="2"/>
  <c r="U12" i="2"/>
  <c r="T11" i="2"/>
  <c r="U11" i="2"/>
  <c r="T10" i="2"/>
  <c r="U10" i="2"/>
  <c r="T9" i="2"/>
  <c r="U9" i="2"/>
  <c r="T8" i="2"/>
  <c r="U8" i="2"/>
  <c r="T7" i="2"/>
  <c r="U7" i="2"/>
  <c r="T6" i="2"/>
  <c r="U6" i="2"/>
  <c r="T5" i="2"/>
  <c r="U5" i="2"/>
  <c r="T4" i="2"/>
  <c r="U4" i="2"/>
  <c r="T3" i="2"/>
  <c r="U3" i="2"/>
  <c r="R13" i="2"/>
  <c r="S13" i="2"/>
  <c r="R12" i="2"/>
  <c r="S12" i="2"/>
  <c r="R11" i="2"/>
  <c r="S11" i="2"/>
  <c r="R10" i="2"/>
  <c r="S10" i="2"/>
  <c r="R9" i="2"/>
  <c r="S9" i="2"/>
  <c r="R8" i="2"/>
  <c r="S8" i="2"/>
  <c r="R7" i="2"/>
  <c r="S7" i="2"/>
  <c r="R6" i="2"/>
  <c r="S6" i="2"/>
  <c r="R5" i="2"/>
  <c r="S5" i="2"/>
  <c r="R4" i="2"/>
  <c r="S4" i="2"/>
  <c r="R3" i="2"/>
  <c r="S3" i="2"/>
  <c r="P13" i="2"/>
  <c r="Q13" i="2"/>
  <c r="P12" i="2"/>
  <c r="Q12" i="2"/>
  <c r="P11" i="2"/>
  <c r="Q11" i="2"/>
  <c r="P10" i="2"/>
  <c r="Q10" i="2"/>
  <c r="P9" i="2"/>
  <c r="Q9" i="2"/>
  <c r="P8" i="2"/>
  <c r="Q8" i="2"/>
  <c r="P7" i="2"/>
  <c r="Q7" i="2"/>
  <c r="P6" i="2"/>
  <c r="Q6" i="2"/>
  <c r="P5" i="2"/>
  <c r="Q5" i="2"/>
  <c r="P4" i="2"/>
  <c r="Q4" i="2"/>
  <c r="P3" i="2"/>
  <c r="Q3" i="2"/>
  <c r="N13" i="2"/>
  <c r="O13" i="2"/>
  <c r="N12" i="2"/>
  <c r="O12" i="2"/>
  <c r="N11" i="2"/>
  <c r="O11" i="2"/>
  <c r="N10" i="2"/>
  <c r="O10" i="2"/>
  <c r="N9" i="2"/>
  <c r="O9" i="2"/>
  <c r="N8" i="2" l="1"/>
  <c r="O8" i="2"/>
  <c r="N7" i="2"/>
  <c r="O7" i="2"/>
  <c r="N6" i="2"/>
  <c r="O6" i="2"/>
  <c r="N5" i="2"/>
  <c r="O5" i="2"/>
  <c r="N4" i="2"/>
  <c r="O4" i="2"/>
  <c r="N3" i="2"/>
  <c r="O3" i="2"/>
  <c r="L13" i="2" l="1"/>
  <c r="M13" i="2"/>
  <c r="L12" i="2"/>
  <c r="M12" i="2"/>
  <c r="M11" i="2"/>
  <c r="L11" i="2"/>
  <c r="M10" i="2"/>
  <c r="L10" i="2"/>
  <c r="L9" i="2"/>
  <c r="M9" i="2"/>
  <c r="L8" i="2"/>
  <c r="M8" i="2"/>
  <c r="L7" i="2"/>
  <c r="M7" i="2"/>
  <c r="L6" i="2"/>
  <c r="M6" i="2"/>
  <c r="L5" i="2" l="1"/>
  <c r="M5" i="2"/>
  <c r="L4" i="2" l="1"/>
  <c r="M4" i="2"/>
  <c r="L3" i="2"/>
  <c r="M3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6" i="2"/>
  <c r="K6" i="2"/>
  <c r="J5" i="2"/>
  <c r="K5" i="2"/>
  <c r="J4" i="2" l="1"/>
  <c r="K4" i="2"/>
  <c r="J3" i="2"/>
  <c r="K3" i="2"/>
  <c r="H13" i="2"/>
  <c r="I13" i="2"/>
  <c r="H12" i="2"/>
  <c r="I12" i="2"/>
  <c r="H11" i="2"/>
  <c r="I11" i="2"/>
  <c r="H10" i="2"/>
  <c r="I10" i="2"/>
  <c r="H9" i="2"/>
  <c r="I9" i="2"/>
  <c r="H8" i="2"/>
  <c r="I8" i="2"/>
  <c r="H7" i="2"/>
  <c r="I7" i="2"/>
  <c r="H6" i="2"/>
  <c r="I6" i="2"/>
  <c r="H5" i="2"/>
  <c r="I5" i="2"/>
  <c r="H4" i="2"/>
  <c r="I4" i="2"/>
  <c r="H3" i="2"/>
  <c r="I3" i="2"/>
  <c r="F13" i="2"/>
  <c r="G13" i="2"/>
  <c r="F12" i="2"/>
  <c r="G12" i="2"/>
  <c r="F11" i="2"/>
  <c r="G11" i="2"/>
  <c r="F10" i="2"/>
  <c r="G10" i="2"/>
  <c r="F9" i="2"/>
  <c r="G9" i="2"/>
  <c r="F8" i="2"/>
  <c r="G8" i="2"/>
  <c r="F7" i="2"/>
  <c r="G7" i="2"/>
  <c r="F6" i="2"/>
  <c r="G6" i="2"/>
  <c r="F5" i="2"/>
  <c r="G5" i="2"/>
  <c r="F4" i="2"/>
  <c r="G4" i="2"/>
  <c r="F3" i="2"/>
  <c r="G3" i="2"/>
  <c r="D13" i="2"/>
  <c r="E13" i="2"/>
  <c r="D12" i="2"/>
  <c r="E12" i="2"/>
  <c r="D11" i="2"/>
  <c r="E11" i="2"/>
  <c r="D10" i="2"/>
  <c r="E10" i="2"/>
  <c r="D9" i="2"/>
  <c r="E9" i="2"/>
  <c r="D8" i="2"/>
  <c r="E8" i="2"/>
  <c r="D7" i="2"/>
  <c r="E7" i="2"/>
  <c r="D6" i="2"/>
  <c r="E6" i="2"/>
  <c r="D5" i="2"/>
  <c r="E5" i="2"/>
  <c r="D4" i="2"/>
  <c r="E4" i="2"/>
  <c r="D3" i="2"/>
  <c r="E3" i="2"/>
  <c r="B13" i="2"/>
  <c r="V13" i="2" s="1"/>
  <c r="C13" i="2"/>
  <c r="B12" i="2"/>
  <c r="V12" i="2" s="1"/>
  <c r="C12" i="2"/>
  <c r="B11" i="2"/>
  <c r="V11" i="2" s="1"/>
  <c r="C11" i="2"/>
  <c r="B10" i="2"/>
  <c r="V10" i="2" s="1"/>
  <c r="C10" i="2"/>
  <c r="B9" i="2"/>
  <c r="V9" i="2" s="1"/>
  <c r="C9" i="2"/>
  <c r="B8" i="2"/>
  <c r="V8" i="2" s="1"/>
  <c r="C8" i="2"/>
  <c r="B7" i="2"/>
  <c r="V7" i="2" s="1"/>
  <c r="C7" i="2"/>
  <c r="W7" i="2" s="1"/>
  <c r="B6" i="2"/>
  <c r="C6" i="2"/>
  <c r="B5" i="2"/>
  <c r="V5" i="2" s="1"/>
  <c r="C5" i="2"/>
  <c r="W5" i="2" s="1"/>
  <c r="B4" i="2"/>
  <c r="V4" i="2" s="1"/>
  <c r="C4" i="2"/>
  <c r="W4" i="2" s="1"/>
  <c r="B3" i="2"/>
  <c r="V3" i="2" s="1"/>
  <c r="C3" i="2"/>
  <c r="W3" i="2" s="1"/>
  <c r="W8" i="2" l="1"/>
  <c r="W13" i="2"/>
  <c r="W12" i="2"/>
  <c r="W11" i="2"/>
  <c r="W9" i="2"/>
  <c r="W6" i="2"/>
  <c r="W10" i="2"/>
  <c r="V6" i="2"/>
</calcChain>
</file>

<file path=xl/sharedStrings.xml><?xml version="1.0" encoding="utf-8"?>
<sst xmlns="http://schemas.openxmlformats.org/spreadsheetml/2006/main" count="149" uniqueCount="129">
  <si>
    <t>Plutôt faux</t>
  </si>
  <si>
    <t>Anxieux</t>
  </si>
  <si>
    <t>V</t>
  </si>
  <si>
    <t>F</t>
  </si>
  <si>
    <t>Parano</t>
  </si>
  <si>
    <t>Je supporte mal qu'on fasse des plaisanteries à mon égard</t>
  </si>
  <si>
    <t>Le regard des autres est un excitant pour moi</t>
  </si>
  <si>
    <t>Histrio</t>
  </si>
  <si>
    <t>J'ai tendance à passer pas mal de temps à ranger et à vérifier</t>
  </si>
  <si>
    <t>Obsession</t>
  </si>
  <si>
    <t>Narcissique</t>
  </si>
  <si>
    <t>Schizoide</t>
  </si>
  <si>
    <t>Type A</t>
  </si>
  <si>
    <t>Dépressif</t>
  </si>
  <si>
    <t>Dépendant</t>
  </si>
  <si>
    <t>Je crois que j'aime moins la vie que la plupart des gens</t>
  </si>
  <si>
    <t>Je demande l'avis des autres avant de prendre des décisions importantes</t>
  </si>
  <si>
    <t>Passif agressif</t>
  </si>
  <si>
    <t>Evitant</t>
  </si>
  <si>
    <t>Risquer d'arriver en retard pour prendre un train m'angoisse beaucoup</t>
  </si>
  <si>
    <t>Je me suis déjà brouillé(e) définitivement avec plusieurs personnes  parce que j'estimais qu'elles s'étaient mal conduite à mon égard</t>
  </si>
  <si>
    <t>On m'a parfois reproché de "faire mon cinéma"</t>
  </si>
  <si>
    <t>Dans la conversation, j'aime bien exposer mes idées dans l'ordre</t>
  </si>
  <si>
    <t>Tout ce que j'ai obtenu, je le dois à mes mérites</t>
  </si>
  <si>
    <t>Parfois, j'ai du mal à comprendre les réactions des autres</t>
  </si>
  <si>
    <t>Parfois, je préférerais n'avoir jamais existé</t>
  </si>
  <si>
    <t>J'ai du mal à terminer une conversation ou à prendre congé de quelqu'un</t>
  </si>
  <si>
    <t>Je supporte mal d'avoir à obéir à quelqu'un,</t>
  </si>
  <si>
    <t>J'ai tendance à me méfier des nouvelles connaissances</t>
  </si>
  <si>
    <t>Je suis facilement ému(e)</t>
  </si>
  <si>
    <t>On me reproche souvent de voir les choses en noir</t>
  </si>
  <si>
    <t>On a souvent plus d'ennemis que l'on pense</t>
  </si>
  <si>
    <t>J'adore séduire, même quand je n'ai pas envie d'aller plus loin</t>
  </si>
  <si>
    <t>Je me sens facilement jaloux (se) des réussites des autres</t>
  </si>
  <si>
    <t xml:space="preserve"> Il m'est arrivé de ne ressentir aucune joie dans des situations pourtant heureuses</t>
  </si>
  <si>
    <t>Même en compagnie d'autres personnes, il m'arrive d'"être ailleurs" en pensant à autre chose</t>
  </si>
  <si>
    <t>Je remplis toujours mes obligations factures, impôts, quittances) au plus tôt</t>
  </si>
  <si>
    <t>Mes proches se plaignent de ce que je travaille trop</t>
  </si>
  <si>
    <t>Dans les groupes, je propose rarement des activités des sujets de conversation ou des idées nouvelles, J’ai plutôt tendance à suivre le mouvement</t>
  </si>
  <si>
    <t xml:space="preserve"> Si je me suis senti(e) ridicule devant quelqu'un, je préfère ne jamais plus le revoir</t>
  </si>
  <si>
    <t>On me reproche de "bouder"</t>
  </si>
  <si>
    <t>On me reproche souvent de me faire trop de soucis pour tout</t>
  </si>
  <si>
    <t>Ce sont plutôt mes amis qui m'ont choisi(e) et non l'inverse</t>
  </si>
  <si>
    <t>Quand quelqu'un que j'attends est en retard, je ne peux m'empêcher de penser à un accident</t>
  </si>
  <si>
    <t>Quand il m'est arrivé de me confier à quelqu'un j'ai souvent eu peur ensuite qu'il ne s'en serve contre moi</t>
  </si>
  <si>
    <t xml:space="preserve"> Pour que les autres vous aident, il faut avant tout les charmer</t>
  </si>
  <si>
    <t>Je supporte très mal le désordre</t>
  </si>
  <si>
    <t>J'ai tendance à surcharger mon emploi du temps</t>
  </si>
  <si>
    <t>Parfois, j'ai l'impression d'être un fardeau pour mes proches</t>
  </si>
  <si>
    <t>J'ai besoin d'avoir des personnes très proches sur qui je peux compter</t>
  </si>
  <si>
    <t>Il m'est arrivé de ne pas aller à une réunion volontairement, puis de dire que je n'avais pas été mis(e) au courant de l'horaire</t>
  </si>
  <si>
    <t>Je suis moins mal à l'aise en société que la moyenne des gens</t>
  </si>
  <si>
    <t>J'ai tendance à vérifier plutôt deux fois qu'une les horaires des trains, les réservations et les rendez-vous</t>
  </si>
  <si>
    <t>Dans un travail d'équipe, j'ai tendance à me sentir responsable du résultat final</t>
  </si>
  <si>
    <t>Dans un groupe, je me sens vite mal si tout lemonde ne fait pas attention à moi</t>
  </si>
  <si>
    <t>Je ne supporte pas qu'on me fasse attendre</t>
  </si>
  <si>
    <t>On me reproche d'être dans la lune</t>
  </si>
  <si>
    <t>Je me sens facilement coupable</t>
  </si>
  <si>
    <t>Je suis capable de me sacrifier pour les autres,</t>
  </si>
  <si>
    <t>Quand un proche m'a contrarié(e), je ne lui donne plus signe de vie sans lui dire pourquoi</t>
  </si>
  <si>
    <t>Par timidité, j'ai manqué plusieurs occasions dans ma vie personnelle ou professionnelle</t>
  </si>
  <si>
    <t>Je me suis souvent rendu compte après coup que je m'étais fait trop de soucis pour une chose sans importance</t>
  </si>
  <si>
    <t>Pour s'en tirer dans la vie, il faut toujours se montrer dur et inflexible</t>
  </si>
  <si>
    <t>Les cadeaux me mettent mal à l'aise, j'ai l'impression de me sentir en dette</t>
  </si>
  <si>
    <t>Dans ma vie professionnelle, je mérite d'arriver très haut</t>
  </si>
  <si>
    <t>Je supporte mal d'attendre</t>
  </si>
  <si>
    <t>J'ai tendance à ruminer sur mes échecs du passé</t>
  </si>
  <si>
    <t>Par crainte d'un conflit avec mes interlocuteurs, je cache souvent mes opinions</t>
  </si>
  <si>
    <t>Je me sens à l'aise qu'en famille ou avec de vieux amis</t>
  </si>
  <si>
    <t>Parfois, je me sens obligé(e) de prendre un tranquillisant dans la journée</t>
  </si>
  <si>
    <t>Quand on a l'air de m'apprécier, je me dis que c'est pour obtenir quelque chose de moi</t>
  </si>
  <si>
    <t>On m'a parfois fait remarquer que je m'habillais de manière trop excentrique ou provocante</t>
  </si>
  <si>
    <t>On me reproche d'être "radin(e)"</t>
  </si>
  <si>
    <t>Je m'énerve facilement quand on me manque d'égards</t>
  </si>
  <si>
    <t>A part les gens de ma famille, je n'ai pas plus d'un ou deux amis</t>
  </si>
  <si>
    <t>Quand je travaille à quelque chose, je pense à ce que je vais faire ensuite</t>
  </si>
  <si>
    <t>Je me sens souvent inférieur(e) aux autres</t>
  </si>
  <si>
    <t>Je n'aime pas perdre les gens de vue ou me séparer d'eux</t>
  </si>
  <si>
    <t>Il m'est arrivé de "saboter" volontairement mon travail</t>
  </si>
  <si>
    <t>Quand je suis surpris(e), j'ai des palpitations</t>
  </si>
  <si>
    <t>Je pense souvent à tous les gens que j'aimerais punir de leurs mauvaises actions</t>
  </si>
  <si>
    <t>Dans une situation embarrassante, il m'est arrivé de m'évanouir</t>
  </si>
  <si>
    <t>J'adore bénéficier des privilèges et des passe droits</t>
  </si>
  <si>
    <t>Je suis très sensible aux désaccords et aux critiques</t>
  </si>
  <si>
    <t>Je me demande souvent quel effet je produis sur les gens</t>
  </si>
  <si>
    <t>Je n'aime pas les activités de groupe,</t>
  </si>
  <si>
    <t xml:space="preserve">On me dit souvent que je mérite mieux que ce que j'ai </t>
  </si>
  <si>
    <t>Total vrai</t>
  </si>
  <si>
    <t>Total Faux</t>
  </si>
  <si>
    <t>PROPOSITIONS</t>
  </si>
  <si>
    <t>Penser à des soucis m'empêche souvent de m'endormir</t>
  </si>
  <si>
    <t>J'ai plus de charme que la moyenne des gens</t>
  </si>
  <si>
    <t>Je n'aime pas être inactif (ve), même quand je suis en vacances</t>
  </si>
  <si>
    <t>La plupart des chefs ne méritent pas de l'être</t>
  </si>
  <si>
    <t>Il m'est arrivé de refuser des invitations par peur de me sentir mal à l'aise</t>
  </si>
  <si>
    <t>J'en veux en permanence à mes chefs</t>
  </si>
  <si>
    <t>Il m'est arrivé plus d'une fois de prendre un peu d'alcool ou de tranquillisants juste pour me sentir mieux avant de rencontrer des gens</t>
  </si>
  <si>
    <t>Je remets à plus tard des activités de loisirs, alors que j'en aurais le temps et les moyens</t>
  </si>
  <si>
    <t>Je me sens souvent pressé(e) par le temps</t>
  </si>
  <si>
    <t>Je supporte mal d'obéir aux règles faites pour tout le monde</t>
  </si>
  <si>
    <t>J'aime tenir ma comptabilité personnelle</t>
  </si>
  <si>
    <t>Ce questionnaire me met mal à l'aise</t>
  </si>
  <si>
    <t>Parfois, je me sens tendu(e) sans même savoir pourquoi</t>
  </si>
  <si>
    <t xml:space="preserve"> Il m'est très difficile d'engager la conversation avec une nouvelle connaissance</t>
  </si>
  <si>
    <t>Plus on me presse, plus je vais lentement</t>
  </si>
  <si>
    <t>Je me sens souvent fatigué(e) et sans énergie</t>
  </si>
  <si>
    <t>J'ai plus d'énergie que la moyenne des gens</t>
  </si>
  <si>
    <t>Ce que les gens pensent de moi ne m'intéresse pas beaucoup</t>
  </si>
  <si>
    <t>J'ai du mal à jeter les choses</t>
  </si>
  <si>
    <t>J'ai souvent peur de décevoir les gens ou qu'ils ne me trouvent pas intéressant</t>
  </si>
  <si>
    <t>Si on ne me demande pas quelque chose gentiment je ne le fais pas</t>
  </si>
  <si>
    <t>Mes loisirs sont surtout solitaires</t>
  </si>
  <si>
    <t>J’ai tendance à tomber amoureux (se) de personnes distantes ou inaccessibles</t>
  </si>
  <si>
    <t>Je mange trop vite</t>
  </si>
  <si>
    <t>Si des amis se réunissaient pour fêter mon anniversaire, cela me fatiguerait plus que cela me ferait plaisir</t>
  </si>
  <si>
    <t>Il m'est arrivé de tricher sans aucune gêne</t>
  </si>
  <si>
    <t>J'ai un sens de la compétition très développé</t>
  </si>
  <si>
    <t>Il m'est arrivé de rater quelque chose parce que je m'étais trop concentré(e) sur des détails</t>
  </si>
  <si>
    <t>Dans la conversation, je préfère souvent me taire de dire des choses inintéressantes</t>
  </si>
  <si>
    <t>Il m'est arrivé souvent de laisser traîner volontairement un travail, parce que j'en voulais à celui  qui me l'avait demandé</t>
  </si>
  <si>
    <t>J'ai souvent des doutes sur ma valeur</t>
  </si>
  <si>
    <t>Faire connaissance avec des gens nouveaux ne m'attire pas spécialement</t>
  </si>
  <si>
    <t>J'aime bien recevoir des compliments</t>
  </si>
  <si>
    <t>On me reproche d'être trop perfectionniste</t>
  </si>
  <si>
    <t>Je m'énerve souvent contre les gens parce qu'ils ne vont pas assez vite</t>
  </si>
  <si>
    <t>Après une journée en compagnie des gens, j'éprouve le besoin impérieux d'être seule</t>
  </si>
  <si>
    <t>On me reproche d'être méfiante</t>
  </si>
  <si>
    <t>Plutôt vrai</t>
  </si>
  <si>
    <t>Consignes : mettre le chiffre 1 soit dans "plutôt vrai" soit dans "plutôt faux"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</si>
</sst>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43" fontId="4" fillId="0" borderId="1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2" xfId="0" applyFont="1" applyFill="1" applyBorder="1"/>
    <xf numFmtId="9" fontId="0" fillId="0" borderId="0" xfId="2" applyFont="1" applyAlignment="1">
      <alignment horizont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6"/>
  <sheetViews>
    <sheetView tabSelected="1" workbookViewId="0"/>
  </sheetViews>
  <sheetFormatPr baseColWidth="10" defaultRowHeight="15" x14ac:dyDescent="0.25"/>
  <cols>
    <col min="1" max="1" width="84" style="2" customWidth="1"/>
    <col min="2" max="3" width="13.28515625" customWidth="1"/>
  </cols>
  <sheetData>
    <row r="1" spans="1:3" ht="15.75" x14ac:dyDescent="0.25">
      <c r="A1" s="21" t="s">
        <v>128</v>
      </c>
    </row>
    <row r="2" spans="1:3" x14ac:dyDescent="0.25">
      <c r="A2" s="7" t="s">
        <v>89</v>
      </c>
      <c r="B2" s="4" t="s">
        <v>127</v>
      </c>
      <c r="C2" s="4" t="s">
        <v>0</v>
      </c>
    </row>
    <row r="3" spans="1:3" x14ac:dyDescent="0.25">
      <c r="A3" s="8" t="s">
        <v>90</v>
      </c>
      <c r="B3" s="9"/>
      <c r="C3" s="9"/>
    </row>
    <row r="4" spans="1:3" x14ac:dyDescent="0.25">
      <c r="A4" s="10" t="s">
        <v>5</v>
      </c>
      <c r="B4" s="9"/>
      <c r="C4" s="9"/>
    </row>
    <row r="5" spans="1:3" x14ac:dyDescent="0.25">
      <c r="A5" s="8" t="s">
        <v>6</v>
      </c>
      <c r="B5" s="9"/>
      <c r="C5" s="9"/>
    </row>
    <row r="6" spans="1:3" x14ac:dyDescent="0.25">
      <c r="A6" s="10" t="s">
        <v>8</v>
      </c>
      <c r="B6" s="9"/>
      <c r="C6" s="9"/>
    </row>
    <row r="7" spans="1:3" x14ac:dyDescent="0.25">
      <c r="A7" s="10" t="s">
        <v>91</v>
      </c>
      <c r="B7" s="9"/>
      <c r="C7" s="9"/>
    </row>
    <row r="8" spans="1:3" ht="20.25" customHeight="1" x14ac:dyDescent="0.25">
      <c r="A8" s="10" t="s">
        <v>125</v>
      </c>
      <c r="B8" s="9"/>
      <c r="C8" s="9"/>
    </row>
    <row r="9" spans="1:3" x14ac:dyDescent="0.25">
      <c r="A9" s="8" t="s">
        <v>92</v>
      </c>
      <c r="B9" s="9"/>
      <c r="C9" s="9"/>
    </row>
    <row r="10" spans="1:3" x14ac:dyDescent="0.25">
      <c r="A10" s="10" t="s">
        <v>15</v>
      </c>
      <c r="B10" s="9"/>
      <c r="C10" s="9"/>
    </row>
    <row r="11" spans="1:3" x14ac:dyDescent="0.25">
      <c r="A11" s="10" t="s">
        <v>16</v>
      </c>
      <c r="B11" s="9"/>
      <c r="C11" s="9"/>
    </row>
    <row r="12" spans="1:3" x14ac:dyDescent="0.25">
      <c r="A12" s="8" t="s">
        <v>93</v>
      </c>
      <c r="B12" s="9"/>
      <c r="C12" s="9"/>
    </row>
    <row r="13" spans="1:3" x14ac:dyDescent="0.25">
      <c r="A13" s="10" t="s">
        <v>94</v>
      </c>
      <c r="B13" s="9"/>
      <c r="C13" s="9"/>
    </row>
    <row r="14" spans="1:3" x14ac:dyDescent="0.25">
      <c r="A14" s="10" t="s">
        <v>19</v>
      </c>
      <c r="B14" s="9"/>
      <c r="C14" s="9"/>
    </row>
    <row r="15" spans="1:3" ht="28.5" x14ac:dyDescent="0.25">
      <c r="A15" s="10" t="s">
        <v>20</v>
      </c>
      <c r="B15" s="9"/>
      <c r="C15" s="9"/>
    </row>
    <row r="16" spans="1:3" x14ac:dyDescent="0.25">
      <c r="A16" s="8" t="s">
        <v>21</v>
      </c>
      <c r="B16" s="9"/>
      <c r="C16" s="9"/>
    </row>
    <row r="17" spans="1:3" x14ac:dyDescent="0.25">
      <c r="A17" s="10" t="s">
        <v>22</v>
      </c>
      <c r="B17" s="9"/>
      <c r="C17" s="9"/>
    </row>
    <row r="18" spans="1:3" x14ac:dyDescent="0.25">
      <c r="A18" s="8" t="s">
        <v>23</v>
      </c>
      <c r="B18" s="9"/>
      <c r="C18" s="9"/>
    </row>
    <row r="19" spans="1:3" x14ac:dyDescent="0.25">
      <c r="A19" s="8" t="s">
        <v>24</v>
      </c>
      <c r="B19" s="9"/>
      <c r="C19" s="9"/>
    </row>
    <row r="20" spans="1:3" x14ac:dyDescent="0.25">
      <c r="A20" s="10" t="s">
        <v>124</v>
      </c>
      <c r="B20" s="9"/>
      <c r="C20" s="9"/>
    </row>
    <row r="21" spans="1:3" x14ac:dyDescent="0.25">
      <c r="A21" s="8" t="s">
        <v>25</v>
      </c>
      <c r="B21" s="9"/>
      <c r="C21" s="9"/>
    </row>
    <row r="22" spans="1:3" x14ac:dyDescent="0.25">
      <c r="A22" s="10" t="s">
        <v>26</v>
      </c>
      <c r="B22" s="9"/>
      <c r="C22" s="9"/>
    </row>
    <row r="23" spans="1:3" x14ac:dyDescent="0.25">
      <c r="A23" s="8" t="s">
        <v>27</v>
      </c>
      <c r="B23" s="9"/>
      <c r="C23" s="9"/>
    </row>
    <row r="24" spans="1:3" x14ac:dyDescent="0.25">
      <c r="A24" s="10" t="s">
        <v>42</v>
      </c>
      <c r="B24" s="9"/>
      <c r="C24" s="9"/>
    </row>
    <row r="25" spans="1:3" x14ac:dyDescent="0.25">
      <c r="A25" s="10" t="s">
        <v>41</v>
      </c>
      <c r="B25" s="9"/>
      <c r="C25" s="9"/>
    </row>
    <row r="26" spans="1:3" x14ac:dyDescent="0.25">
      <c r="A26" s="8" t="s">
        <v>28</v>
      </c>
      <c r="B26" s="9"/>
      <c r="C26" s="9"/>
    </row>
    <row r="27" spans="1:3" x14ac:dyDescent="0.25">
      <c r="A27" s="8" t="s">
        <v>29</v>
      </c>
      <c r="B27" s="9"/>
      <c r="C27" s="9"/>
    </row>
    <row r="28" spans="1:3" x14ac:dyDescent="0.25">
      <c r="A28" s="8" t="s">
        <v>123</v>
      </c>
      <c r="B28" s="9"/>
      <c r="C28" s="9"/>
    </row>
    <row r="29" spans="1:3" x14ac:dyDescent="0.25">
      <c r="A29" s="8" t="s">
        <v>122</v>
      </c>
      <c r="B29" s="9"/>
      <c r="C29" s="9"/>
    </row>
    <row r="30" spans="1:3" x14ac:dyDescent="0.25">
      <c r="A30" s="10" t="s">
        <v>121</v>
      </c>
      <c r="B30" s="9"/>
      <c r="C30" s="9"/>
    </row>
    <row r="31" spans="1:3" x14ac:dyDescent="0.25">
      <c r="A31" s="10" t="s">
        <v>37</v>
      </c>
      <c r="B31" s="9"/>
      <c r="C31" s="9"/>
    </row>
    <row r="32" spans="1:3" x14ac:dyDescent="0.25">
      <c r="A32" s="8" t="s">
        <v>30</v>
      </c>
      <c r="B32" s="9"/>
      <c r="C32" s="9"/>
    </row>
    <row r="33" spans="1:3" x14ac:dyDescent="0.25">
      <c r="A33" s="8" t="s">
        <v>120</v>
      </c>
      <c r="B33" s="9"/>
      <c r="C33" s="9"/>
    </row>
    <row r="34" spans="1:3" ht="28.5" x14ac:dyDescent="0.25">
      <c r="A34" s="10" t="s">
        <v>119</v>
      </c>
      <c r="B34" s="9"/>
      <c r="C34" s="9"/>
    </row>
    <row r="35" spans="1:3" ht="19.5" customHeight="1" x14ac:dyDescent="0.25">
      <c r="A35" s="10" t="s">
        <v>118</v>
      </c>
      <c r="B35" s="9"/>
      <c r="C35" s="9"/>
    </row>
    <row r="36" spans="1:3" x14ac:dyDescent="0.25">
      <c r="A36" s="10" t="s">
        <v>36</v>
      </c>
      <c r="B36" s="9"/>
      <c r="C36" s="9"/>
    </row>
    <row r="37" spans="1:3" x14ac:dyDescent="0.25">
      <c r="A37" s="8" t="s">
        <v>31</v>
      </c>
      <c r="B37" s="9"/>
      <c r="C37" s="9"/>
    </row>
    <row r="38" spans="1:3" x14ac:dyDescent="0.25">
      <c r="A38" s="8" t="s">
        <v>32</v>
      </c>
      <c r="B38" s="9"/>
      <c r="C38" s="9"/>
    </row>
    <row r="39" spans="1:3" ht="28.5" x14ac:dyDescent="0.25">
      <c r="A39" s="10" t="s">
        <v>117</v>
      </c>
      <c r="B39" s="9"/>
      <c r="C39" s="9"/>
    </row>
    <row r="40" spans="1:3" x14ac:dyDescent="0.25">
      <c r="A40" s="8" t="s">
        <v>33</v>
      </c>
      <c r="B40" s="9"/>
      <c r="C40" s="9"/>
    </row>
    <row r="41" spans="1:3" ht="28.5" x14ac:dyDescent="0.25">
      <c r="A41" s="10" t="s">
        <v>35</v>
      </c>
      <c r="B41" s="9"/>
      <c r="C41" s="9"/>
    </row>
    <row r="42" spans="1:3" x14ac:dyDescent="0.25">
      <c r="A42" s="10" t="s">
        <v>116</v>
      </c>
      <c r="B42" s="9"/>
      <c r="C42" s="9"/>
    </row>
    <row r="43" spans="1:3" x14ac:dyDescent="0.25">
      <c r="A43" s="10" t="s">
        <v>34</v>
      </c>
      <c r="B43" s="9"/>
      <c r="C43" s="9"/>
    </row>
    <row r="44" spans="1:3" ht="28.5" x14ac:dyDescent="0.25">
      <c r="A44" s="10" t="s">
        <v>38</v>
      </c>
      <c r="B44" s="9"/>
      <c r="C44" s="9"/>
    </row>
    <row r="45" spans="1:3" x14ac:dyDescent="0.25">
      <c r="A45" s="10" t="s">
        <v>40</v>
      </c>
      <c r="B45" s="9"/>
      <c r="C45" s="9"/>
    </row>
    <row r="46" spans="1:3" x14ac:dyDescent="0.25">
      <c r="A46" s="10" t="s">
        <v>39</v>
      </c>
      <c r="B46" s="9"/>
      <c r="C46" s="9"/>
    </row>
    <row r="47" spans="1:3" ht="28.5" x14ac:dyDescent="0.25">
      <c r="A47" s="10" t="s">
        <v>43</v>
      </c>
      <c r="B47" s="9"/>
      <c r="C47" s="9"/>
    </row>
    <row r="48" spans="1:3" ht="28.5" x14ac:dyDescent="0.25">
      <c r="A48" s="10" t="s">
        <v>44</v>
      </c>
      <c r="B48" s="9"/>
      <c r="C48" s="9"/>
    </row>
    <row r="49" spans="1:3" x14ac:dyDescent="0.25">
      <c r="A49" s="10" t="s">
        <v>45</v>
      </c>
      <c r="B49" s="9"/>
      <c r="C49" s="9"/>
    </row>
    <row r="50" spans="1:3" x14ac:dyDescent="0.25">
      <c r="A50" s="8" t="s">
        <v>46</v>
      </c>
      <c r="B50" s="9"/>
      <c r="C50" s="9"/>
    </row>
    <row r="51" spans="1:3" x14ac:dyDescent="0.25">
      <c r="A51" s="10" t="s">
        <v>115</v>
      </c>
      <c r="B51" s="9"/>
      <c r="C51" s="9"/>
    </row>
    <row r="52" spans="1:3" ht="28.5" x14ac:dyDescent="0.25">
      <c r="A52" s="10" t="s">
        <v>114</v>
      </c>
      <c r="B52" s="9"/>
      <c r="C52" s="9"/>
    </row>
    <row r="53" spans="1:3" x14ac:dyDescent="0.25">
      <c r="A53" s="8" t="s">
        <v>47</v>
      </c>
      <c r="B53" s="9"/>
      <c r="C53" s="9"/>
    </row>
    <row r="54" spans="1:3" x14ac:dyDescent="0.25">
      <c r="A54" s="10" t="s">
        <v>48</v>
      </c>
      <c r="B54" s="9"/>
      <c r="C54" s="9"/>
    </row>
    <row r="55" spans="1:3" x14ac:dyDescent="0.25">
      <c r="A55" s="10" t="s">
        <v>49</v>
      </c>
      <c r="B55" s="9"/>
      <c r="C55" s="9"/>
    </row>
    <row r="56" spans="1:3" ht="28.5" x14ac:dyDescent="0.25">
      <c r="A56" s="10" t="s">
        <v>50</v>
      </c>
      <c r="B56" s="9"/>
      <c r="C56" s="9"/>
    </row>
    <row r="57" spans="1:3" x14ac:dyDescent="0.25">
      <c r="A57" s="10" t="s">
        <v>51</v>
      </c>
      <c r="B57" s="9"/>
      <c r="C57" s="9"/>
    </row>
    <row r="58" spans="1:3" ht="28.5" x14ac:dyDescent="0.25">
      <c r="A58" s="10" t="s">
        <v>52</v>
      </c>
      <c r="B58" s="9"/>
      <c r="C58" s="9"/>
    </row>
    <row r="59" spans="1:3" x14ac:dyDescent="0.25">
      <c r="A59" s="8" t="s">
        <v>126</v>
      </c>
      <c r="B59" s="9"/>
      <c r="C59" s="9"/>
    </row>
    <row r="60" spans="1:3" x14ac:dyDescent="0.25">
      <c r="A60" s="10" t="s">
        <v>54</v>
      </c>
      <c r="B60" s="9"/>
      <c r="C60" s="9"/>
    </row>
    <row r="61" spans="1:3" x14ac:dyDescent="0.25">
      <c r="A61" s="10" t="s">
        <v>53</v>
      </c>
      <c r="B61" s="9"/>
      <c r="C61" s="9"/>
    </row>
    <row r="62" spans="1:3" x14ac:dyDescent="0.25">
      <c r="A62" s="8" t="s">
        <v>55</v>
      </c>
      <c r="B62" s="9"/>
      <c r="C62" s="9"/>
    </row>
    <row r="63" spans="1:3" x14ac:dyDescent="0.25">
      <c r="A63" s="11" t="s">
        <v>56</v>
      </c>
      <c r="B63" s="9"/>
      <c r="C63" s="9"/>
    </row>
    <row r="64" spans="1:3" x14ac:dyDescent="0.25">
      <c r="A64" s="8" t="s">
        <v>113</v>
      </c>
      <c r="B64" s="9"/>
      <c r="C64" s="9"/>
    </row>
    <row r="65" spans="1:3" x14ac:dyDescent="0.25">
      <c r="A65" s="8" t="s">
        <v>57</v>
      </c>
      <c r="B65" s="9"/>
      <c r="C65" s="9"/>
    </row>
    <row r="66" spans="1:3" x14ac:dyDescent="0.25">
      <c r="A66" s="8" t="s">
        <v>58</v>
      </c>
      <c r="B66" s="9"/>
      <c r="C66" s="9"/>
    </row>
    <row r="67" spans="1:3" ht="20.25" customHeight="1" x14ac:dyDescent="0.25">
      <c r="A67" s="10" t="s">
        <v>59</v>
      </c>
      <c r="B67" s="9"/>
      <c r="C67" s="9"/>
    </row>
    <row r="68" spans="1:3" ht="22.5" customHeight="1" x14ac:dyDescent="0.25">
      <c r="A68" s="10" t="s">
        <v>60</v>
      </c>
      <c r="B68" s="9"/>
      <c r="C68" s="9"/>
    </row>
    <row r="69" spans="1:3" ht="28.5" x14ac:dyDescent="0.25">
      <c r="A69" s="10" t="s">
        <v>61</v>
      </c>
      <c r="B69" s="9"/>
      <c r="C69" s="9"/>
    </row>
    <row r="70" spans="1:3" x14ac:dyDescent="0.25">
      <c r="A70" s="10" t="s">
        <v>62</v>
      </c>
      <c r="B70" s="9"/>
      <c r="C70" s="9"/>
    </row>
    <row r="71" spans="1:3" x14ac:dyDescent="0.25">
      <c r="A71" s="10" t="s">
        <v>112</v>
      </c>
      <c r="B71" s="9"/>
      <c r="C71" s="9"/>
    </row>
    <row r="72" spans="1:3" x14ac:dyDescent="0.25">
      <c r="A72" s="10" t="s">
        <v>63</v>
      </c>
      <c r="B72" s="9"/>
      <c r="C72" s="9"/>
    </row>
    <row r="73" spans="1:3" x14ac:dyDescent="0.25">
      <c r="A73" s="10" t="s">
        <v>64</v>
      </c>
      <c r="B73" s="9"/>
      <c r="C73" s="9"/>
    </row>
    <row r="74" spans="1:3" x14ac:dyDescent="0.25">
      <c r="A74" s="8" t="s">
        <v>111</v>
      </c>
      <c r="B74" s="9"/>
      <c r="C74" s="9"/>
    </row>
    <row r="75" spans="1:3" x14ac:dyDescent="0.25">
      <c r="A75" s="8" t="s">
        <v>65</v>
      </c>
      <c r="B75" s="9"/>
      <c r="C75" s="9"/>
    </row>
    <row r="76" spans="1:3" x14ac:dyDescent="0.25">
      <c r="A76" s="8" t="s">
        <v>66</v>
      </c>
      <c r="B76" s="9"/>
      <c r="C76" s="9"/>
    </row>
    <row r="77" spans="1:3" x14ac:dyDescent="0.25">
      <c r="A77" s="10" t="s">
        <v>67</v>
      </c>
      <c r="B77" s="9"/>
      <c r="C77" s="9"/>
    </row>
    <row r="78" spans="1:3" x14ac:dyDescent="0.25">
      <c r="A78" s="10" t="s">
        <v>110</v>
      </c>
      <c r="B78" s="9"/>
      <c r="C78" s="9"/>
    </row>
    <row r="79" spans="1:3" x14ac:dyDescent="0.25">
      <c r="A79" s="8" t="s">
        <v>68</v>
      </c>
      <c r="B79" s="9"/>
      <c r="C79" s="9"/>
    </row>
    <row r="80" spans="1:3" x14ac:dyDescent="0.25">
      <c r="A80" s="10" t="s">
        <v>69</v>
      </c>
      <c r="B80" s="9"/>
      <c r="C80" s="9"/>
    </row>
    <row r="81" spans="1:3" ht="21" customHeight="1" x14ac:dyDescent="0.25">
      <c r="A81" s="10" t="s">
        <v>70</v>
      </c>
      <c r="B81" s="9"/>
      <c r="C81" s="9"/>
    </row>
    <row r="82" spans="1:3" ht="28.5" x14ac:dyDescent="0.25">
      <c r="A82" s="10" t="s">
        <v>71</v>
      </c>
      <c r="B82" s="9"/>
      <c r="C82" s="9"/>
    </row>
    <row r="83" spans="1:3" x14ac:dyDescent="0.25">
      <c r="A83" s="8" t="s">
        <v>72</v>
      </c>
      <c r="B83" s="9"/>
      <c r="C83" s="9"/>
    </row>
    <row r="84" spans="1:3" x14ac:dyDescent="0.25">
      <c r="A84" s="8" t="s">
        <v>73</v>
      </c>
      <c r="B84" s="9"/>
      <c r="C84" s="9"/>
    </row>
    <row r="85" spans="1:3" x14ac:dyDescent="0.25">
      <c r="A85" s="10" t="s">
        <v>74</v>
      </c>
      <c r="B85" s="9"/>
      <c r="C85" s="9"/>
    </row>
    <row r="86" spans="1:3" x14ac:dyDescent="0.25">
      <c r="A86" s="10" t="s">
        <v>75</v>
      </c>
      <c r="B86" s="9"/>
      <c r="C86" s="9"/>
    </row>
    <row r="87" spans="1:3" x14ac:dyDescent="0.25">
      <c r="A87" s="10" t="s">
        <v>76</v>
      </c>
      <c r="B87" s="9"/>
      <c r="C87" s="9"/>
    </row>
    <row r="88" spans="1:3" x14ac:dyDescent="0.25">
      <c r="A88" s="10" t="s">
        <v>77</v>
      </c>
      <c r="B88" s="9"/>
      <c r="C88" s="9"/>
    </row>
    <row r="89" spans="1:3" x14ac:dyDescent="0.25">
      <c r="A89" s="8" t="s">
        <v>78</v>
      </c>
      <c r="B89" s="9"/>
      <c r="C89" s="9"/>
    </row>
    <row r="90" spans="1:3" x14ac:dyDescent="0.25">
      <c r="A90" s="10" t="s">
        <v>109</v>
      </c>
      <c r="B90" s="9"/>
      <c r="C90" s="9"/>
    </row>
    <row r="91" spans="1:3" x14ac:dyDescent="0.25">
      <c r="A91" s="10" t="s">
        <v>79</v>
      </c>
      <c r="B91" s="9"/>
      <c r="C91" s="9"/>
    </row>
    <row r="92" spans="1:3" x14ac:dyDescent="0.25">
      <c r="A92" s="10" t="s">
        <v>80</v>
      </c>
      <c r="B92" s="9"/>
      <c r="C92" s="9"/>
    </row>
    <row r="93" spans="1:3" x14ac:dyDescent="0.25">
      <c r="A93" s="8" t="s">
        <v>81</v>
      </c>
      <c r="B93" s="9"/>
      <c r="C93" s="9"/>
    </row>
    <row r="94" spans="1:3" x14ac:dyDescent="0.25">
      <c r="A94" s="8" t="s">
        <v>108</v>
      </c>
      <c r="B94" s="9"/>
      <c r="C94" s="9"/>
    </row>
    <row r="95" spans="1:3" x14ac:dyDescent="0.25">
      <c r="A95" s="8" t="s">
        <v>82</v>
      </c>
      <c r="B95" s="9"/>
      <c r="C95" s="9"/>
    </row>
    <row r="96" spans="1:3" x14ac:dyDescent="0.25">
      <c r="A96" s="10" t="s">
        <v>107</v>
      </c>
      <c r="B96" s="9"/>
      <c r="C96" s="9"/>
    </row>
    <row r="97" spans="1:3" x14ac:dyDescent="0.25">
      <c r="A97" s="8" t="s">
        <v>106</v>
      </c>
      <c r="B97" s="9"/>
      <c r="C97" s="9"/>
    </row>
    <row r="98" spans="1:3" x14ac:dyDescent="0.25">
      <c r="A98" s="8" t="s">
        <v>105</v>
      </c>
      <c r="B98" s="9"/>
      <c r="C98" s="9"/>
    </row>
    <row r="99" spans="1:3" x14ac:dyDescent="0.25">
      <c r="A99" s="10" t="s">
        <v>83</v>
      </c>
      <c r="B99" s="9"/>
      <c r="C99" s="9"/>
    </row>
    <row r="100" spans="1:3" x14ac:dyDescent="0.25">
      <c r="A100" s="10" t="s">
        <v>104</v>
      </c>
      <c r="B100" s="9"/>
      <c r="C100" s="9"/>
    </row>
    <row r="101" spans="1:3" x14ac:dyDescent="0.25">
      <c r="A101" s="10" t="s">
        <v>103</v>
      </c>
      <c r="B101" s="9"/>
      <c r="C101" s="9"/>
    </row>
    <row r="102" spans="1:3" x14ac:dyDescent="0.25">
      <c r="A102" s="10" t="s">
        <v>102</v>
      </c>
      <c r="B102" s="9"/>
      <c r="C102" s="9"/>
    </row>
    <row r="103" spans="1:3" x14ac:dyDescent="0.25">
      <c r="A103" s="8" t="s">
        <v>101</v>
      </c>
      <c r="B103" s="9"/>
      <c r="C103" s="9"/>
    </row>
    <row r="104" spans="1:3" x14ac:dyDescent="0.25">
      <c r="A104" s="8" t="s">
        <v>84</v>
      </c>
      <c r="B104" s="9"/>
      <c r="C104" s="9"/>
    </row>
    <row r="105" spans="1:3" x14ac:dyDescent="0.25">
      <c r="A105" s="8" t="s">
        <v>100</v>
      </c>
      <c r="B105" s="9"/>
      <c r="C105" s="9"/>
    </row>
    <row r="106" spans="1:3" x14ac:dyDescent="0.25">
      <c r="A106" s="8" t="s">
        <v>99</v>
      </c>
      <c r="B106" s="9"/>
      <c r="C106" s="9"/>
    </row>
    <row r="107" spans="1:3" x14ac:dyDescent="0.25">
      <c r="A107" s="8" t="s">
        <v>85</v>
      </c>
      <c r="B107" s="9"/>
      <c r="C107" s="9"/>
    </row>
    <row r="108" spans="1:3" x14ac:dyDescent="0.25">
      <c r="A108" s="8" t="s">
        <v>98</v>
      </c>
      <c r="B108" s="9"/>
      <c r="C108" s="9"/>
    </row>
    <row r="109" spans="1:3" ht="18.75" customHeight="1" x14ac:dyDescent="0.25">
      <c r="A109" s="10" t="s">
        <v>97</v>
      </c>
      <c r="B109" s="9"/>
      <c r="C109" s="9"/>
    </row>
    <row r="110" spans="1:3" x14ac:dyDescent="0.25">
      <c r="A110" s="8" t="s">
        <v>86</v>
      </c>
      <c r="B110" s="9"/>
      <c r="C110" s="9"/>
    </row>
    <row r="111" spans="1:3" x14ac:dyDescent="0.25">
      <c r="A111" s="8" t="s">
        <v>95</v>
      </c>
      <c r="B111" s="9"/>
      <c r="C111" s="9"/>
    </row>
    <row r="112" spans="1:3" ht="28.5" x14ac:dyDescent="0.25">
      <c r="A112" s="10" t="s">
        <v>96</v>
      </c>
      <c r="B112" s="9"/>
      <c r="C112" s="9"/>
    </row>
    <row r="113" spans="1:3" x14ac:dyDescent="0.25">
      <c r="A113" s="3"/>
      <c r="C113" s="16"/>
    </row>
    <row r="114" spans="1:3" x14ac:dyDescent="0.25">
      <c r="A114" s="3"/>
      <c r="C114" s="16"/>
    </row>
    <row r="115" spans="1:3" x14ac:dyDescent="0.25">
      <c r="C115" s="16"/>
    </row>
    <row r="116" spans="1:3" x14ac:dyDescent="0.25">
      <c r="C116" s="1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"/>
  <sheetViews>
    <sheetView workbookViewId="0">
      <selection activeCell="X3" sqref="X3"/>
    </sheetView>
  </sheetViews>
  <sheetFormatPr baseColWidth="10" defaultRowHeight="15" x14ac:dyDescent="0.25"/>
  <cols>
    <col min="1" max="1" width="26.85546875" style="1" customWidth="1"/>
    <col min="2" max="2" width="2.85546875" style="1" customWidth="1"/>
    <col min="3" max="5" width="2.5703125" style="1" customWidth="1"/>
    <col min="6" max="6" width="2.7109375" style="1" customWidth="1"/>
    <col min="7" max="7" width="2.42578125" style="1" customWidth="1"/>
    <col min="8" max="8" width="3.140625" style="1" customWidth="1"/>
    <col min="9" max="9" width="2.85546875" style="1" customWidth="1"/>
    <col min="10" max="10" width="3.42578125" style="1" customWidth="1"/>
    <col min="11" max="11" width="3.5703125" style="1" customWidth="1"/>
    <col min="12" max="12" width="2.7109375" style="1" customWidth="1"/>
    <col min="13" max="13" width="2.5703125" style="1" customWidth="1"/>
    <col min="14" max="14" width="3" style="1" customWidth="1"/>
    <col min="15" max="15" width="2.28515625" style="1" customWidth="1"/>
    <col min="16" max="16" width="3" style="1" customWidth="1"/>
    <col min="17" max="17" width="2.7109375" style="1" customWidth="1"/>
    <col min="18" max="18" width="2.85546875" style="1" customWidth="1"/>
    <col min="19" max="19" width="3.28515625" style="1" customWidth="1"/>
    <col min="20" max="20" width="2.28515625" style="1" bestFit="1" customWidth="1"/>
    <col min="21" max="21" width="3" style="1" customWidth="1"/>
    <col min="22" max="22" width="11.42578125" style="15"/>
    <col min="23" max="23" width="11.42578125" style="13"/>
    <col min="24" max="16384" width="11.42578125" style="1"/>
  </cols>
  <sheetData>
    <row r="1" spans="1:26" x14ac:dyDescent="0.25">
      <c r="A1" s="5"/>
      <c r="B1" s="20">
        <v>1</v>
      </c>
      <c r="C1" s="20"/>
      <c r="D1" s="20">
        <v>2</v>
      </c>
      <c r="E1" s="20"/>
      <c r="F1" s="20">
        <v>3</v>
      </c>
      <c r="G1" s="20"/>
      <c r="H1" s="20">
        <v>4</v>
      </c>
      <c r="I1" s="20"/>
      <c r="J1" s="20">
        <v>5</v>
      </c>
      <c r="K1" s="20"/>
      <c r="L1" s="20">
        <v>6</v>
      </c>
      <c r="M1" s="20"/>
      <c r="N1" s="20">
        <v>7</v>
      </c>
      <c r="O1" s="20"/>
      <c r="P1" s="20">
        <v>8</v>
      </c>
      <c r="Q1" s="20"/>
      <c r="R1" s="20">
        <v>9</v>
      </c>
      <c r="S1" s="20"/>
      <c r="T1" s="20">
        <v>10</v>
      </c>
      <c r="U1" s="20"/>
      <c r="V1" s="14" t="s">
        <v>87</v>
      </c>
      <c r="W1" s="12" t="s">
        <v>88</v>
      </c>
    </row>
    <row r="2" spans="1:26" x14ac:dyDescent="0.25">
      <c r="A2" s="5"/>
      <c r="B2" s="6" t="s">
        <v>2</v>
      </c>
      <c r="C2" s="6" t="s">
        <v>3</v>
      </c>
      <c r="D2" s="6" t="s">
        <v>2</v>
      </c>
      <c r="E2" s="6" t="s">
        <v>3</v>
      </c>
      <c r="F2" s="6" t="s">
        <v>2</v>
      </c>
      <c r="G2" s="6" t="s">
        <v>3</v>
      </c>
      <c r="H2" s="6" t="s">
        <v>2</v>
      </c>
      <c r="I2" s="6" t="s">
        <v>3</v>
      </c>
      <c r="J2" s="6" t="s">
        <v>2</v>
      </c>
      <c r="K2" s="6" t="s">
        <v>3</v>
      </c>
      <c r="L2" s="6" t="s">
        <v>2</v>
      </c>
      <c r="M2" s="6" t="s">
        <v>3</v>
      </c>
      <c r="N2" s="6" t="s">
        <v>2</v>
      </c>
      <c r="O2" s="6" t="s">
        <v>3</v>
      </c>
      <c r="P2" s="6" t="s">
        <v>2</v>
      </c>
      <c r="Q2" s="6" t="s">
        <v>3</v>
      </c>
      <c r="R2" s="6" t="s">
        <v>2</v>
      </c>
      <c r="S2" s="6" t="s">
        <v>3</v>
      </c>
      <c r="T2" s="6" t="s">
        <v>2</v>
      </c>
      <c r="U2" s="6" t="s">
        <v>3</v>
      </c>
      <c r="V2" s="14" t="s">
        <v>2</v>
      </c>
      <c r="W2" s="12" t="s">
        <v>3</v>
      </c>
    </row>
    <row r="3" spans="1:26" x14ac:dyDescent="0.25">
      <c r="A3" s="6" t="s">
        <v>1</v>
      </c>
      <c r="B3" s="5">
        <f>'tests personnalités'!B3</f>
        <v>0</v>
      </c>
      <c r="C3" s="5">
        <f>'tests personnalités'!C3</f>
        <v>0</v>
      </c>
      <c r="D3" s="5">
        <f>'tests personnalités'!B14</f>
        <v>0</v>
      </c>
      <c r="E3" s="5">
        <f>'tests personnalités'!C14</f>
        <v>0</v>
      </c>
      <c r="F3" s="5">
        <f>'tests personnalités'!B25</f>
        <v>0</v>
      </c>
      <c r="G3" s="5">
        <f>'tests personnalités'!C25</f>
        <v>0</v>
      </c>
      <c r="H3" s="5">
        <f>'tests personnalités'!B36</f>
        <v>0</v>
      </c>
      <c r="I3" s="5">
        <f>'tests personnalités'!C36</f>
        <v>0</v>
      </c>
      <c r="J3" s="5">
        <f>'tests personnalités'!B47</f>
        <v>0</v>
      </c>
      <c r="K3" s="5">
        <f>'tests personnalités'!C47</f>
        <v>0</v>
      </c>
      <c r="L3" s="5">
        <f>'tests personnalités'!B58</f>
        <v>0</v>
      </c>
      <c r="M3" s="5">
        <f>'tests personnalités'!C58</f>
        <v>0</v>
      </c>
      <c r="N3" s="5">
        <f>'tests personnalités'!B69</f>
        <v>0</v>
      </c>
      <c r="O3" s="5">
        <f>'tests personnalités'!C69</f>
        <v>0</v>
      </c>
      <c r="P3" s="5">
        <f>'tests personnalités'!B80</f>
        <v>0</v>
      </c>
      <c r="Q3" s="5">
        <f>'tests personnalités'!C80</f>
        <v>0</v>
      </c>
      <c r="R3" s="5">
        <f>'tests personnalités'!B91</f>
        <v>0</v>
      </c>
      <c r="S3" s="5">
        <f>'tests personnalités'!C91</f>
        <v>0</v>
      </c>
      <c r="T3" s="5">
        <f>'tests personnalités'!B102</f>
        <v>0</v>
      </c>
      <c r="U3" s="5">
        <f>'tests personnalités'!C102</f>
        <v>0</v>
      </c>
      <c r="V3" s="18">
        <f>(B3+D3+F3+H3+J3+L3+N3+P3+R3+T3)</f>
        <v>0</v>
      </c>
      <c r="W3" s="18">
        <f>C3+E3+G3+I3+K3+M3+O3+Q3+S3+U3</f>
        <v>0</v>
      </c>
      <c r="X3" s="19"/>
    </row>
    <row r="4" spans="1:26" x14ac:dyDescent="0.25">
      <c r="A4" s="6" t="s">
        <v>4</v>
      </c>
      <c r="B4" s="5">
        <f>'tests personnalités'!B4</f>
        <v>0</v>
      </c>
      <c r="C4" s="5">
        <f>'tests personnalités'!C4</f>
        <v>0</v>
      </c>
      <c r="D4" s="5">
        <f>'tests personnalités'!B15</f>
        <v>0</v>
      </c>
      <c r="E4" s="5">
        <f>'tests personnalités'!C15</f>
        <v>0</v>
      </c>
      <c r="F4" s="5">
        <f>'tests personnalités'!B26</f>
        <v>0</v>
      </c>
      <c r="G4" s="5">
        <f>'tests personnalités'!C26</f>
        <v>0</v>
      </c>
      <c r="H4" s="5">
        <f>'tests personnalités'!B37</f>
        <v>0</v>
      </c>
      <c r="I4" s="5">
        <f>'tests personnalités'!C37</f>
        <v>0</v>
      </c>
      <c r="J4" s="5">
        <f>'tests personnalités'!B48</f>
        <v>0</v>
      </c>
      <c r="K4" s="5">
        <f>'tests personnalités'!C48</f>
        <v>0</v>
      </c>
      <c r="L4" s="5">
        <f>'tests personnalités'!B59</f>
        <v>0</v>
      </c>
      <c r="M4" s="5">
        <f>'tests personnalités'!C59</f>
        <v>0</v>
      </c>
      <c r="N4" s="5">
        <f>'tests personnalités'!B70</f>
        <v>0</v>
      </c>
      <c r="O4" s="5">
        <f>'tests personnalités'!C70</f>
        <v>0</v>
      </c>
      <c r="P4" s="5">
        <f>'tests personnalités'!B81</f>
        <v>0</v>
      </c>
      <c r="Q4" s="5">
        <f>'tests personnalités'!C81</f>
        <v>0</v>
      </c>
      <c r="R4" s="5">
        <f>'tests personnalités'!B92</f>
        <v>0</v>
      </c>
      <c r="S4" s="5">
        <f>'tests personnalités'!C92</f>
        <v>0</v>
      </c>
      <c r="T4" s="5">
        <f>'tests personnalités'!B103</f>
        <v>0</v>
      </c>
      <c r="U4" s="5">
        <f>'tests personnalités'!C103</f>
        <v>0</v>
      </c>
      <c r="V4" s="18">
        <f t="shared" ref="V4:V13" si="0">B4+D4+F4+H4+J4+L4+N4+P4+R4+T4</f>
        <v>0</v>
      </c>
      <c r="W4" s="18">
        <f t="shared" ref="W4:W13" si="1">C4+E4+G4+I4+K4+M4+O4+Q4+S4+U4</f>
        <v>0</v>
      </c>
    </row>
    <row r="5" spans="1:26" x14ac:dyDescent="0.25">
      <c r="A5" s="6" t="s">
        <v>7</v>
      </c>
      <c r="B5" s="5">
        <f>'tests personnalités'!B5</f>
        <v>0</v>
      </c>
      <c r="C5" s="5">
        <f>'tests personnalités'!C5</f>
        <v>0</v>
      </c>
      <c r="D5" s="5">
        <f>'tests personnalités'!B16</f>
        <v>0</v>
      </c>
      <c r="E5" s="5">
        <f>'tests personnalités'!C16</f>
        <v>0</v>
      </c>
      <c r="F5" s="5">
        <f>'tests personnalités'!B27</f>
        <v>0</v>
      </c>
      <c r="G5" s="5">
        <f>'tests personnalités'!C27</f>
        <v>0</v>
      </c>
      <c r="H5" s="5">
        <f>'tests personnalités'!B38</f>
        <v>0</v>
      </c>
      <c r="I5" s="5">
        <f>'tests personnalités'!C38</f>
        <v>0</v>
      </c>
      <c r="J5" s="5">
        <f>'tests personnalités'!B49</f>
        <v>0</v>
      </c>
      <c r="K5" s="5">
        <f>'tests personnalités'!C49</f>
        <v>0</v>
      </c>
      <c r="L5" s="5">
        <f>'tests personnalités'!B60</f>
        <v>0</v>
      </c>
      <c r="M5" s="5">
        <f>'tests personnalités'!C60</f>
        <v>0</v>
      </c>
      <c r="N5" s="5">
        <f>'tests personnalités'!B71</f>
        <v>0</v>
      </c>
      <c r="O5" s="5">
        <f>'tests personnalités'!C71</f>
        <v>0</v>
      </c>
      <c r="P5" s="5">
        <f>'tests personnalités'!B82</f>
        <v>0</v>
      </c>
      <c r="Q5" s="5">
        <f>'tests personnalités'!C82</f>
        <v>0</v>
      </c>
      <c r="R5" s="5">
        <f>'tests personnalités'!B93</f>
        <v>0</v>
      </c>
      <c r="S5" s="5">
        <f>'tests personnalités'!C93</f>
        <v>0</v>
      </c>
      <c r="T5" s="5">
        <f>'tests personnalités'!B104</f>
        <v>0</v>
      </c>
      <c r="U5" s="5">
        <f>'tests personnalités'!C104</f>
        <v>0</v>
      </c>
      <c r="V5" s="18">
        <f t="shared" si="0"/>
        <v>0</v>
      </c>
      <c r="W5" s="18">
        <f t="shared" si="1"/>
        <v>0</v>
      </c>
      <c r="X5" s="13"/>
    </row>
    <row r="6" spans="1:26" x14ac:dyDescent="0.25">
      <c r="A6" s="6" t="s">
        <v>9</v>
      </c>
      <c r="B6" s="5">
        <f>'tests personnalités'!B6</f>
        <v>0</v>
      </c>
      <c r="C6" s="5">
        <f>'tests personnalités'!C6</f>
        <v>0</v>
      </c>
      <c r="D6" s="5">
        <f>'tests personnalités'!B17</f>
        <v>0</v>
      </c>
      <c r="E6" s="5">
        <f>'tests personnalités'!C17</f>
        <v>0</v>
      </c>
      <c r="F6" s="5">
        <f>'tests personnalités'!B28</f>
        <v>0</v>
      </c>
      <c r="G6" s="5">
        <f>'tests personnalités'!C28</f>
        <v>0</v>
      </c>
      <c r="H6" s="5">
        <f>'tests personnalités'!B39</f>
        <v>0</v>
      </c>
      <c r="I6" s="5">
        <f>'tests personnalités'!C39</f>
        <v>0</v>
      </c>
      <c r="J6" s="5">
        <f>'tests personnalités'!B50</f>
        <v>0</v>
      </c>
      <c r="K6" s="5">
        <f>'tests personnalités'!C50</f>
        <v>0</v>
      </c>
      <c r="L6" s="5">
        <f>'tests personnalités'!B61</f>
        <v>0</v>
      </c>
      <c r="M6" s="5">
        <f>'tests personnalités'!C61</f>
        <v>0</v>
      </c>
      <c r="N6" s="5">
        <f>'tests personnalités'!B72</f>
        <v>0</v>
      </c>
      <c r="O6" s="5">
        <f>'tests personnalités'!C72</f>
        <v>0</v>
      </c>
      <c r="P6" s="5">
        <f>'tests personnalités'!B83</f>
        <v>0</v>
      </c>
      <c r="Q6" s="5">
        <f>'tests personnalités'!C83</f>
        <v>0</v>
      </c>
      <c r="R6" s="5">
        <f>'tests personnalités'!B94</f>
        <v>0</v>
      </c>
      <c r="S6" s="5">
        <f>'tests personnalités'!C94</f>
        <v>0</v>
      </c>
      <c r="T6" s="5">
        <f>'tests personnalités'!B105</f>
        <v>0</v>
      </c>
      <c r="U6" s="5">
        <f>'tests personnalités'!C105</f>
        <v>0</v>
      </c>
      <c r="V6" s="18">
        <f t="shared" si="0"/>
        <v>0</v>
      </c>
      <c r="W6" s="18">
        <f t="shared" si="1"/>
        <v>0</v>
      </c>
    </row>
    <row r="7" spans="1:26" x14ac:dyDescent="0.25">
      <c r="A7" s="6" t="s">
        <v>10</v>
      </c>
      <c r="B7" s="5">
        <f>'tests personnalités'!B7</f>
        <v>0</v>
      </c>
      <c r="C7" s="5">
        <f>'tests personnalités'!C7</f>
        <v>0</v>
      </c>
      <c r="D7" s="5">
        <f>'tests personnalités'!B18</f>
        <v>0</v>
      </c>
      <c r="E7" s="5">
        <f>'tests personnalités'!C18</f>
        <v>0</v>
      </c>
      <c r="F7" s="5">
        <f>'tests personnalités'!B29</f>
        <v>0</v>
      </c>
      <c r="G7" s="5">
        <f>'tests personnalités'!C29</f>
        <v>0</v>
      </c>
      <c r="H7" s="5">
        <f>'tests personnalités'!B40</f>
        <v>0</v>
      </c>
      <c r="I7" s="5">
        <f>'tests personnalités'!C40</f>
        <v>0</v>
      </c>
      <c r="J7" s="5">
        <f>'tests personnalités'!B51</f>
        <v>0</v>
      </c>
      <c r="K7" s="5">
        <f>'tests personnalités'!C51</f>
        <v>0</v>
      </c>
      <c r="L7" s="5">
        <f>'tests personnalités'!B62</f>
        <v>0</v>
      </c>
      <c r="M7" s="5">
        <f>'tests personnalités'!C62</f>
        <v>0</v>
      </c>
      <c r="N7" s="5">
        <f>'tests personnalités'!B73</f>
        <v>0</v>
      </c>
      <c r="O7" s="5">
        <f>'tests personnalités'!C73</f>
        <v>0</v>
      </c>
      <c r="P7" s="5">
        <f>'tests personnalités'!B84</f>
        <v>0</v>
      </c>
      <c r="Q7" s="5">
        <f>'tests personnalités'!C84</f>
        <v>0</v>
      </c>
      <c r="R7" s="5">
        <f>'tests personnalités'!B95</f>
        <v>0</v>
      </c>
      <c r="S7" s="5">
        <f>'tests personnalités'!C95</f>
        <v>0</v>
      </c>
      <c r="T7" s="5">
        <f>'tests personnalités'!B106</f>
        <v>0</v>
      </c>
      <c r="U7" s="5">
        <f>'tests personnalités'!C106</f>
        <v>0</v>
      </c>
      <c r="V7" s="18">
        <f t="shared" si="0"/>
        <v>0</v>
      </c>
      <c r="W7" s="18">
        <f t="shared" si="1"/>
        <v>0</v>
      </c>
    </row>
    <row r="8" spans="1:26" x14ac:dyDescent="0.25">
      <c r="A8" s="6" t="s">
        <v>11</v>
      </c>
      <c r="B8" s="5">
        <f>'tests personnalités'!B8</f>
        <v>0</v>
      </c>
      <c r="C8" s="5">
        <f>'tests personnalités'!C8</f>
        <v>0</v>
      </c>
      <c r="D8" s="5">
        <f>'tests personnalités'!B19</f>
        <v>0</v>
      </c>
      <c r="E8" s="5">
        <f>'tests personnalités'!C19</f>
        <v>0</v>
      </c>
      <c r="F8" s="5">
        <f>'tests personnalités'!B30</f>
        <v>0</v>
      </c>
      <c r="G8" s="5">
        <f>'tests personnalités'!C30</f>
        <v>0</v>
      </c>
      <c r="H8" s="5">
        <f>'tests personnalités'!B41</f>
        <v>0</v>
      </c>
      <c r="I8" s="5">
        <f>'tests personnalités'!C41</f>
        <v>0</v>
      </c>
      <c r="J8" s="5">
        <f>'tests personnalités'!B52</f>
        <v>0</v>
      </c>
      <c r="K8" s="5">
        <f>'tests personnalités'!C52</f>
        <v>0</v>
      </c>
      <c r="L8" s="5">
        <f>'tests personnalités'!B63</f>
        <v>0</v>
      </c>
      <c r="M8" s="5">
        <f>'tests personnalités'!C63</f>
        <v>0</v>
      </c>
      <c r="N8" s="5">
        <f>'tests personnalités'!B74</f>
        <v>0</v>
      </c>
      <c r="O8" s="5">
        <f>'tests personnalités'!C74</f>
        <v>0</v>
      </c>
      <c r="P8" s="5">
        <f>'tests personnalités'!B85</f>
        <v>0</v>
      </c>
      <c r="Q8" s="5">
        <f>'tests personnalités'!C85</f>
        <v>0</v>
      </c>
      <c r="R8" s="5">
        <f>'tests personnalités'!B96</f>
        <v>0</v>
      </c>
      <c r="S8" s="5">
        <f>'tests personnalités'!C96</f>
        <v>0</v>
      </c>
      <c r="T8" s="5">
        <f>'tests personnalités'!B107</f>
        <v>0</v>
      </c>
      <c r="U8" s="5">
        <f>'tests personnalités'!C107</f>
        <v>0</v>
      </c>
      <c r="V8" s="18">
        <f t="shared" si="0"/>
        <v>0</v>
      </c>
      <c r="W8" s="18">
        <f t="shared" si="1"/>
        <v>0</v>
      </c>
    </row>
    <row r="9" spans="1:26" x14ac:dyDescent="0.25">
      <c r="A9" s="6" t="s">
        <v>12</v>
      </c>
      <c r="B9" s="5">
        <f>'tests personnalités'!B9</f>
        <v>0</v>
      </c>
      <c r="C9" s="5">
        <f>'tests personnalités'!C9</f>
        <v>0</v>
      </c>
      <c r="D9" s="5">
        <f>'tests personnalités'!B20</f>
        <v>0</v>
      </c>
      <c r="E9" s="5">
        <f>'tests personnalités'!C20</f>
        <v>0</v>
      </c>
      <c r="F9" s="5">
        <f>'tests personnalités'!B31</f>
        <v>0</v>
      </c>
      <c r="G9" s="5">
        <f>'tests personnalités'!C31</f>
        <v>0</v>
      </c>
      <c r="H9" s="5">
        <f>'tests personnalités'!B42</f>
        <v>0</v>
      </c>
      <c r="I9" s="5">
        <f>'tests personnalités'!C42</f>
        <v>0</v>
      </c>
      <c r="J9" s="5">
        <f>'tests personnalités'!B53</f>
        <v>0</v>
      </c>
      <c r="K9" s="5">
        <f>'tests personnalités'!C53</f>
        <v>0</v>
      </c>
      <c r="L9" s="5">
        <f>'tests personnalités'!B64</f>
        <v>0</v>
      </c>
      <c r="M9" s="5">
        <f>'tests personnalités'!C64</f>
        <v>0</v>
      </c>
      <c r="N9" s="5">
        <f>'tests personnalités'!B75</f>
        <v>0</v>
      </c>
      <c r="O9" s="5">
        <f>'tests personnalités'!C75</f>
        <v>0</v>
      </c>
      <c r="P9" s="5">
        <f>'tests personnalités'!B86</f>
        <v>0</v>
      </c>
      <c r="Q9" s="5">
        <f>'tests personnalités'!C86</f>
        <v>0</v>
      </c>
      <c r="R9" s="5">
        <f>'tests personnalités'!B97</f>
        <v>0</v>
      </c>
      <c r="S9" s="5">
        <f>'tests personnalités'!C97</f>
        <v>0</v>
      </c>
      <c r="T9" s="5">
        <f>'tests personnalités'!B108</f>
        <v>0</v>
      </c>
      <c r="U9" s="5">
        <f>'tests personnalités'!C108</f>
        <v>0</v>
      </c>
      <c r="V9" s="18">
        <f t="shared" si="0"/>
        <v>0</v>
      </c>
      <c r="W9" s="18">
        <f t="shared" si="1"/>
        <v>0</v>
      </c>
      <c r="Z9" s="17"/>
    </row>
    <row r="10" spans="1:26" x14ac:dyDescent="0.25">
      <c r="A10" s="6" t="s">
        <v>13</v>
      </c>
      <c r="B10" s="5">
        <f>'tests personnalités'!B10</f>
        <v>0</v>
      </c>
      <c r="C10" s="5">
        <f>'tests personnalités'!C10</f>
        <v>0</v>
      </c>
      <c r="D10" s="5">
        <f>'tests personnalités'!B21</f>
        <v>0</v>
      </c>
      <c r="E10" s="5">
        <f>'tests personnalités'!C21</f>
        <v>0</v>
      </c>
      <c r="F10" s="5">
        <f>'tests personnalités'!B32</f>
        <v>0</v>
      </c>
      <c r="G10" s="5">
        <f>'tests personnalités'!C32</f>
        <v>0</v>
      </c>
      <c r="H10" s="5">
        <f>'tests personnalités'!B43</f>
        <v>0</v>
      </c>
      <c r="I10" s="5">
        <f>'tests personnalités'!C43</f>
        <v>0</v>
      </c>
      <c r="J10" s="5">
        <f>'tests personnalités'!B54</f>
        <v>0</v>
      </c>
      <c r="K10" s="5">
        <f>'tests personnalités'!C54</f>
        <v>0</v>
      </c>
      <c r="L10" s="5">
        <f>'tests personnalités'!$B$65</f>
        <v>0</v>
      </c>
      <c r="M10" s="5">
        <f>'tests personnalités'!$C$65</f>
        <v>0</v>
      </c>
      <c r="N10" s="5">
        <f>'tests personnalités'!B76</f>
        <v>0</v>
      </c>
      <c r="O10" s="5">
        <f>'tests personnalités'!C76</f>
        <v>0</v>
      </c>
      <c r="P10" s="5">
        <f>'tests personnalités'!B87</f>
        <v>0</v>
      </c>
      <c r="Q10" s="5">
        <f>'tests personnalités'!C87</f>
        <v>0</v>
      </c>
      <c r="R10" s="5">
        <f>'tests personnalités'!B98</f>
        <v>0</v>
      </c>
      <c r="S10" s="5">
        <f>'tests personnalités'!C98</f>
        <v>0</v>
      </c>
      <c r="T10" s="5">
        <f>'tests personnalités'!B109</f>
        <v>0</v>
      </c>
      <c r="U10" s="5">
        <f>'tests personnalités'!C109</f>
        <v>0</v>
      </c>
      <c r="V10" s="18">
        <f t="shared" si="0"/>
        <v>0</v>
      </c>
      <c r="W10" s="18">
        <f t="shared" si="1"/>
        <v>0</v>
      </c>
    </row>
    <row r="11" spans="1:26" x14ac:dyDescent="0.25">
      <c r="A11" s="6" t="s">
        <v>14</v>
      </c>
      <c r="B11" s="5">
        <f>'tests personnalités'!B11</f>
        <v>0</v>
      </c>
      <c r="C11" s="5">
        <f>'tests personnalités'!C11</f>
        <v>0</v>
      </c>
      <c r="D11" s="5">
        <f>'tests personnalités'!B22</f>
        <v>0</v>
      </c>
      <c r="E11" s="5">
        <f>'tests personnalités'!C22</f>
        <v>0</v>
      </c>
      <c r="F11" s="5">
        <f>'tests personnalités'!B33</f>
        <v>0</v>
      </c>
      <c r="G11" s="5">
        <f>'tests personnalités'!C33</f>
        <v>0</v>
      </c>
      <c r="H11" s="5">
        <f>'tests personnalités'!B44</f>
        <v>0</v>
      </c>
      <c r="I11" s="5">
        <f>'tests personnalités'!C44</f>
        <v>0</v>
      </c>
      <c r="J11" s="5">
        <f>'tests personnalités'!B55</f>
        <v>0</v>
      </c>
      <c r="K11" s="5">
        <f>'tests personnalités'!C55</f>
        <v>0</v>
      </c>
      <c r="L11" s="5">
        <f>'tests personnalités'!$B$66</f>
        <v>0</v>
      </c>
      <c r="M11" s="5">
        <f>'tests personnalités'!$C$66</f>
        <v>0</v>
      </c>
      <c r="N11" s="5">
        <f>'tests personnalités'!B77</f>
        <v>0</v>
      </c>
      <c r="O11" s="5">
        <f>'tests personnalités'!C77</f>
        <v>0</v>
      </c>
      <c r="P11" s="5">
        <f>'tests personnalités'!B88</f>
        <v>0</v>
      </c>
      <c r="Q11" s="5">
        <f>'tests personnalités'!C88</f>
        <v>0</v>
      </c>
      <c r="R11" s="5">
        <f>'tests personnalités'!B99</f>
        <v>0</v>
      </c>
      <c r="S11" s="5">
        <f>'tests personnalités'!C99</f>
        <v>0</v>
      </c>
      <c r="T11" s="5">
        <f>'tests personnalités'!B110</f>
        <v>0</v>
      </c>
      <c r="U11" s="5">
        <f>'tests personnalités'!C110</f>
        <v>0</v>
      </c>
      <c r="V11" s="18">
        <f t="shared" si="0"/>
        <v>0</v>
      </c>
      <c r="W11" s="18">
        <f t="shared" si="1"/>
        <v>0</v>
      </c>
    </row>
    <row r="12" spans="1:26" x14ac:dyDescent="0.25">
      <c r="A12" s="6" t="s">
        <v>17</v>
      </c>
      <c r="B12" s="5">
        <f>'tests personnalités'!B12</f>
        <v>0</v>
      </c>
      <c r="C12" s="5">
        <f>'tests personnalités'!C12</f>
        <v>0</v>
      </c>
      <c r="D12" s="5">
        <f>'tests personnalités'!B23</f>
        <v>0</v>
      </c>
      <c r="E12" s="5">
        <f>'tests personnalités'!C23</f>
        <v>0</v>
      </c>
      <c r="F12" s="5">
        <f>'tests personnalités'!B34</f>
        <v>0</v>
      </c>
      <c r="G12" s="5">
        <f>'tests personnalités'!C34</f>
        <v>0</v>
      </c>
      <c r="H12" s="5">
        <f>'tests personnalités'!B45</f>
        <v>0</v>
      </c>
      <c r="I12" s="5">
        <f>'tests personnalités'!C45</f>
        <v>0</v>
      </c>
      <c r="J12" s="5">
        <f>'tests personnalités'!B56</f>
        <v>0</v>
      </c>
      <c r="K12" s="5">
        <f>'tests personnalités'!C56</f>
        <v>0</v>
      </c>
      <c r="L12" s="5">
        <f>'tests personnalités'!B67</f>
        <v>0</v>
      </c>
      <c r="M12" s="5">
        <f>'tests personnalités'!C67</f>
        <v>0</v>
      </c>
      <c r="N12" s="5">
        <f>'tests personnalités'!B78</f>
        <v>0</v>
      </c>
      <c r="O12" s="5">
        <f>'tests personnalités'!C78</f>
        <v>0</v>
      </c>
      <c r="P12" s="5">
        <f>'tests personnalités'!B89</f>
        <v>0</v>
      </c>
      <c r="Q12" s="5">
        <f>'tests personnalités'!C89</f>
        <v>0</v>
      </c>
      <c r="R12" s="5">
        <f>'tests personnalités'!B100</f>
        <v>0</v>
      </c>
      <c r="S12" s="5">
        <f>'tests personnalités'!C100</f>
        <v>0</v>
      </c>
      <c r="T12" s="5">
        <f>'tests personnalités'!B111</f>
        <v>0</v>
      </c>
      <c r="U12" s="5">
        <f>'tests personnalités'!C111</f>
        <v>0</v>
      </c>
      <c r="V12" s="18">
        <f t="shared" si="0"/>
        <v>0</v>
      </c>
      <c r="W12" s="18">
        <f t="shared" si="1"/>
        <v>0</v>
      </c>
    </row>
    <row r="13" spans="1:26" x14ac:dyDescent="0.25">
      <c r="A13" s="6" t="s">
        <v>18</v>
      </c>
      <c r="B13" s="5">
        <f>'tests personnalités'!B13</f>
        <v>0</v>
      </c>
      <c r="C13" s="5">
        <f>'tests personnalités'!C13</f>
        <v>0</v>
      </c>
      <c r="D13" s="5">
        <f>'tests personnalités'!B24</f>
        <v>0</v>
      </c>
      <c r="E13" s="5">
        <f>'tests personnalités'!C24</f>
        <v>0</v>
      </c>
      <c r="F13" s="5">
        <f>'tests personnalités'!B35</f>
        <v>0</v>
      </c>
      <c r="G13" s="5">
        <f>'tests personnalités'!C35</f>
        <v>0</v>
      </c>
      <c r="H13" s="5">
        <f>'tests personnalités'!B46</f>
        <v>0</v>
      </c>
      <c r="I13" s="5">
        <f>'tests personnalités'!C46</f>
        <v>0</v>
      </c>
      <c r="J13" s="5">
        <f>'tests personnalités'!B57</f>
        <v>0</v>
      </c>
      <c r="K13" s="5">
        <f>'tests personnalités'!C57</f>
        <v>0</v>
      </c>
      <c r="L13" s="5">
        <f>'tests personnalités'!B68</f>
        <v>0</v>
      </c>
      <c r="M13" s="5">
        <f>'tests personnalités'!C68</f>
        <v>0</v>
      </c>
      <c r="N13" s="5">
        <f>'tests personnalités'!B79</f>
        <v>0</v>
      </c>
      <c r="O13" s="5">
        <f>'tests personnalités'!C79</f>
        <v>0</v>
      </c>
      <c r="P13" s="5">
        <f>'tests personnalités'!B90</f>
        <v>0</v>
      </c>
      <c r="Q13" s="5">
        <f>'tests personnalités'!C90</f>
        <v>0</v>
      </c>
      <c r="R13" s="5">
        <f>'tests personnalités'!B101</f>
        <v>0</v>
      </c>
      <c r="S13" s="5">
        <f>'tests personnalités'!C101</f>
        <v>0</v>
      </c>
      <c r="T13" s="5">
        <f>'tests personnalités'!B112</f>
        <v>0</v>
      </c>
      <c r="U13" s="5">
        <f>'tests personnalités'!C112</f>
        <v>0</v>
      </c>
      <c r="V13" s="18">
        <f t="shared" si="0"/>
        <v>0</v>
      </c>
      <c r="W13" s="18">
        <f t="shared" si="1"/>
        <v>0</v>
      </c>
    </row>
  </sheetData>
  <mergeCells count="10">
    <mergeCell ref="N1:O1"/>
    <mergeCell ref="P1:Q1"/>
    <mergeCell ref="R1:S1"/>
    <mergeCell ref="T1:U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tests personnalités</vt:lpstr>
      <vt:lpstr>resultats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hussler</dc:creator>
  <cp:lastModifiedBy>roland hussler</cp:lastModifiedBy>
  <dcterms:created xsi:type="dcterms:W3CDTF">2017-09-10T07:53:13Z</dcterms:created>
  <dcterms:modified xsi:type="dcterms:W3CDTF">2018-04-09T18:09:37Z</dcterms:modified>
</cp:coreProperties>
</file>